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<sst xmlns="http://schemas.openxmlformats.org/spreadsheetml/2006/main" count="86" uniqueCount="46">
  <si>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</si>
  <si>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</si>
  <si>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</si>
  <si>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</si>
  <si>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</si>
  <si>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</si>
  <si>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</si>
  <si>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</si>
  <si>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</si>
  <si>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</si>
  <si>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</si>
  <si>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</si>
  <si>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</si>
  <si>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</si>
  <si>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</si>
  <si>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</si>
  <si>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</si>
  <si>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</si>
  <si>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</si>
  <si>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</si>
  <si>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</si>
  <si>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</si>
  <si>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</si>
  <si>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</si>
  <si>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</si>
  <si>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</si>
  <si>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</si>
  <si>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</si>
  <si>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</si>
  <si>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</si>
  <si>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</si>
  <si>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</si>
  <si>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</si>
  <si>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</si>
  <si>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</si>
  <si>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</si>
  <si>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</si>
  <si>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</si>
  <si>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</si>
  <si>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</si>
  <si>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01.09.2021. год.</t>
  </si>
  <si>
    <t>Specifikacija plaćanja po dobavljačima na dan 01.09.2021.godine iz sredstava RFZO-a</t>
  </si>
  <si>
    <t>Specifikacija DIREKTNOG plaćanja po dobavljačima na dan 01.09.2021.godine..</t>
  </si>
  <si>
    <t>Specifikacija plaćanja po dobavljačima na dan 01.09.2021.godine  iz sredstava participacije, refakcije,refundacije i drugo.......</t>
  </si>
  <si>
    <t>UPRAVA ZA TREZO</t>
  </si>
  <si>
    <t>UPRAVA ZA TREZOR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</si>
</sst>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73425.66999999993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71051.92</v>
      </c>
      <c r="D13" s="6" t="s">
        <v>0</v>
      </c>
    </row>
    <row r="14" spans="1:4" ht="12.75">
      <c r="A14" s="1">
        <v>2</v>
      </c>
      <c r="B14" s="5" t="s">
        <v>18</v>
      </c>
      <c r="C14" s="11">
        <v>3791555.01</v>
      </c>
      <c r="D14" s="6" t="s">
        <v>0</v>
      </c>
    </row>
    <row r="15" spans="1:4" ht="12.75">
      <c r="A15" s="1">
        <v>3</v>
      </c>
      <c r="B15" s="5" t="s">
        <v>2</v>
      </c>
      <c r="C15" s="11">
        <v>3000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3794555.01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626.25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3791555.01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3792181.26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73425.66999999993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9">
      <selection activeCell="F50" sqref="F5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44</v>
      </c>
      <c r="C6" s="32"/>
      <c r="D6" s="32"/>
      <c r="E6" s="32"/>
      <c r="F6" s="32"/>
      <c r="G6" s="32"/>
      <c r="H6" s="32">
        <f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>SUM(C7:G7)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>SUM(C8:G8)</f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>SUM(C9:G9)</f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aca="true" t="shared" si="0" ref="H10:H27">F10+G10</f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t="shared" si="0"/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 t="s">
        <v>45</v>
      </c>
      <c r="C49" s="32"/>
      <c r="D49" s="32"/>
      <c r="F49" s="32">
        <v>626.25</v>
      </c>
      <c r="G49" s="32"/>
      <c r="H49" s="32">
        <f>SUM(C49:G49)</f>
        <v>626.25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>
        <f>E29+E43+E49</f>
        <v>0</v>
      </c>
      <c r="F52" s="32">
        <f>SUM(F49:F51)</f>
        <v>626.25</v>
      </c>
      <c r="G52" s="32">
        <f>SUM(G49:G51)</f>
        <v>0</v>
      </c>
      <c r="H52" s="32">
        <f>SUM(H49:H51)</f>
        <v>626.25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626.25</v>
      </c>
      <c r="G55" s="36">
        <f>G29+G52</f>
        <v>0</v>
      </c>
      <c r="H55" s="36">
        <f>H29+H42+H52</f>
        <v>626.25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2021-09-02T06:05:22Z</dcterms:modified>
  <cp:category/>
  <cp:version/>
  <cp:contentType/>
  <cp:contentStatus/>
</cp:coreProperties>
</file>