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<sst xmlns="http://schemas.openxmlformats.org/spreadsheetml/2006/main" count="80" uniqueCount="44">
  <si>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</si>
  <si>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</si>
  <si>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</si>
  <si>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</si>
  <si>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</si>
  <si>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</si>
  <si>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</si>
  <si>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</si>
  <si>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</si>
  <si>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</si>
  <si>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</si>
  <si>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</si>
  <si>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</si>
  <si>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</si>
  <si>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</si>
  <si>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</si>
  <si>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</si>
  <si>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</si>
  <si>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</si>
  <si>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</si>
  <si>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</si>
  <si>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</si>
  <si>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</si>
  <si>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</si>
  <si>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</si>
  <si>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</si>
  <si>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</si>
  <si>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</si>
  <si>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</si>
  <si>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</si>
  <si>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</si>
  <si>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</si>
  <si>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</si>
  <si>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</si>
  <si>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</si>
  <si>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</si>
  <si>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</si>
  <si>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</si>
  <si>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</si>
  <si>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</si>
  <si>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Specifikacija plaćanja po dobavljačima na dan 23.07.2021.godine iz sredstava RFZO-a</t>
  </si>
  <si>
    <t>Specifikacija DIREKTNOG plaćanja po dobavljačima na dan 23.07.2021.godine..</t>
  </si>
  <si>
    <t>Specifikacija plaćanja po dobavljačima na dan 23.07.2021.godine  iz sredstava participacije, refakcije,refundacije i drugo.......</t>
  </si>
  <si>
    <t>СТАЊЕ СРЕДСТАВА НА БУЏЕТСКОМ РАЧУНУ ДОМА ЗДРАВЉА МИОНИЦА НА ДАН 23.07.2021.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</si>
</sst>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43</v>
      </c>
      <c r="B9" s="53"/>
      <c r="C9" s="58">
        <f>C43</f>
        <v>32431.5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29131.5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3300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3300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32431.5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B35" sqref="B35:D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SUM(C6:G6)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>SUM(C7:G7)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>SUM(C8:G8)</f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SUM(C9:G9)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aca="true" t="shared" si="0" ref="H10:H27">F10+G10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41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4"/>
      <c r="C39" s="33"/>
      <c r="D39" s="33"/>
      <c r="E39" s="33"/>
      <c r="F39" s="33"/>
      <c r="G39" s="33"/>
      <c r="H39" s="33">
        <f>SUM(C39:G39)</f>
        <v>0</v>
      </c>
    </row>
    <row r="40" spans="1:8" ht="12.75">
      <c r="A40" s="26"/>
      <c r="B40" s="32" t="s">
        <v>30</v>
      </c>
      <c r="C40" s="33">
        <f>SUM(C35:C38)</f>
        <v>0</v>
      </c>
      <c r="D40" s="33">
        <f>SUM(D35:D39)</f>
        <v>0</v>
      </c>
      <c r="E40" s="33">
        <f>SUM(E35:E38)</f>
        <v>0</v>
      </c>
      <c r="F40" s="33">
        <f>SUM(F35:F38)</f>
        <v>0</v>
      </c>
      <c r="G40" s="33">
        <f>SUM(G35:G38)</f>
        <v>0</v>
      </c>
      <c r="H40" s="33">
        <f>SUM(H35:H39)</f>
        <v>0</v>
      </c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26"/>
      <c r="C43" s="27"/>
      <c r="D43" s="27"/>
      <c r="E43" s="27"/>
      <c r="F43" s="27"/>
      <c r="G43" s="27"/>
      <c r="H43" s="26"/>
    </row>
    <row r="44" spans="1:8" ht="12.75">
      <c r="A44" s="26"/>
      <c r="B44" s="66" t="s">
        <v>42</v>
      </c>
      <c r="C44" s="66"/>
      <c r="D44" s="66"/>
      <c r="E44" s="66"/>
      <c r="F44" s="66"/>
      <c r="G44" s="27"/>
      <c r="H44" s="26"/>
    </row>
    <row r="45" spans="1:8" ht="12.75">
      <c r="A45" s="26"/>
      <c r="B45" s="26"/>
      <c r="C45" s="27"/>
      <c r="D45" s="27"/>
      <c r="E45" s="27"/>
      <c r="F45" s="27"/>
      <c r="G45" s="27"/>
      <c r="H45" s="26"/>
    </row>
    <row r="46" spans="1:8" ht="38.25">
      <c r="A46" s="26"/>
      <c r="B46" s="29" t="s">
        <v>21</v>
      </c>
      <c r="C46" s="30" t="s">
        <v>22</v>
      </c>
      <c r="D46" s="35" t="s">
        <v>23</v>
      </c>
      <c r="E46" s="30" t="s">
        <v>24</v>
      </c>
      <c r="F46" s="31" t="s">
        <v>25</v>
      </c>
      <c r="G46" s="31" t="s">
        <v>26</v>
      </c>
      <c r="H46" s="29" t="s">
        <v>27</v>
      </c>
    </row>
    <row r="47" spans="1:8" ht="12.75">
      <c r="A47" s="26"/>
      <c r="B47" s="34"/>
      <c r="C47" s="33"/>
      <c r="D47" s="33"/>
      <c r="F47" s="33"/>
      <c r="G47" s="33"/>
      <c r="H47" s="33">
        <f>SUM(C47:G47)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SUM(F48:G48)</f>
        <v>0</v>
      </c>
    </row>
    <row r="49" spans="1:8" ht="12.75">
      <c r="A49" s="26"/>
      <c r="B49" s="34"/>
      <c r="C49" s="33"/>
      <c r="D49" s="33"/>
      <c r="E49" s="33"/>
      <c r="F49" s="33"/>
      <c r="G49" s="33"/>
      <c r="H49" s="33">
        <f>SUM(C49:G49)</f>
        <v>0</v>
      </c>
    </row>
    <row r="50" spans="1:8" ht="12.75">
      <c r="A50" s="26"/>
      <c r="B50" s="32" t="s">
        <v>33</v>
      </c>
      <c r="C50" s="33"/>
      <c r="D50" s="33">
        <f>SUM(D47:D49)</f>
        <v>0</v>
      </c>
      <c r="E50" s="33">
        <f>SUM(E48:E49)</f>
        <v>0</v>
      </c>
      <c r="F50" s="33">
        <f>SUM(F47:F49)</f>
        <v>0</v>
      </c>
      <c r="G50" s="33">
        <f>SUM(G47:G49)</f>
        <v>0</v>
      </c>
      <c r="H50" s="33">
        <f>SUM(H47:H49)</f>
        <v>0</v>
      </c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2.75">
      <c r="A52" s="26"/>
      <c r="B52" s="26"/>
      <c r="C52" s="27"/>
      <c r="D52" s="27"/>
      <c r="E52" s="27"/>
      <c r="F52" s="27"/>
      <c r="G52" s="27"/>
      <c r="H52" s="26"/>
    </row>
    <row r="53" spans="1:8" ht="15">
      <c r="A53" s="26"/>
      <c r="B53" s="36" t="s">
        <v>28</v>
      </c>
      <c r="C53" s="37">
        <f>C29+C40</f>
        <v>0</v>
      </c>
      <c r="D53" s="37">
        <f>D29+D40</f>
        <v>0</v>
      </c>
      <c r="E53" s="37">
        <f>E29+E40+E50</f>
        <v>0</v>
      </c>
      <c r="F53" s="37">
        <f>F29+F50</f>
        <v>0</v>
      </c>
      <c r="G53" s="37">
        <f>G29+G50</f>
        <v>0</v>
      </c>
      <c r="H53" s="37">
        <f>H29+H40+H50</f>
        <v>0</v>
      </c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9"/>
    </row>
    <row r="57" spans="1:8" ht="12.75">
      <c r="A57" s="26"/>
      <c r="B57" s="38"/>
      <c r="C57" s="39"/>
      <c r="D57" s="39"/>
      <c r="E57" s="39"/>
      <c r="F57" s="39"/>
      <c r="G57" s="39"/>
      <c r="H57" s="38"/>
    </row>
    <row r="58" spans="1:8" ht="12.75">
      <c r="A58" s="26"/>
      <c r="B58" s="38"/>
      <c r="C58" s="39"/>
      <c r="D58" s="39"/>
      <c r="E58" s="39"/>
      <c r="F58" s="39"/>
      <c r="G58" s="39"/>
      <c r="H58" s="39"/>
    </row>
    <row r="59" spans="1:8" ht="15">
      <c r="A59" s="26"/>
      <c r="B59" s="40"/>
      <c r="C59" s="41"/>
      <c r="D59" s="41"/>
      <c r="E59" s="41"/>
      <c r="F59" s="41"/>
      <c r="G59" s="41"/>
      <c r="H59" s="40"/>
    </row>
  </sheetData>
  <sheetProtection/>
  <mergeCells count="3">
    <mergeCell ref="B3:E3"/>
    <mergeCell ref="B44:F44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2021-07-25T16:11:28Z</dcterms:modified>
  <cp:category/>
  <cp:version/>
  <cp:contentType/>
  <cp:contentStatus/>
</cp:coreProperties>
</file>