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<sst xmlns="http://schemas.openxmlformats.org/spreadsheetml/2006/main" count="80" uniqueCount="44">
  <si>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</si>
  <si>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</si>
  <si>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</si>
  <si>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</si>
  <si>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</si>
  <si>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</si>
  <si>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</si>
  <si>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</si>
  <si>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</si>
  <si>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</si>
  <si>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</si>
  <si>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</si>
  <si>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</si>
  <si>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</si>
  <si>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</si>
  <si>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</si>
  <si>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</si>
  <si>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</si>
  <si>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</si>
  <si>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</si>
  <si>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</si>
  <si>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</si>
  <si>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</si>
  <si>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</si>
  <si>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</si>
  <si>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</si>
  <si>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</si>
  <si>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</si>
  <si>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</si>
  <si>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</si>
  <si>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</si>
  <si>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</si>
  <si>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</si>
  <si>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</si>
  <si>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</si>
  <si>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</si>
  <si>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</si>
  <si>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</si>
  <si>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</si>
  <si>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</si>
  <si>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16.12.2020. год.</t>
  </si>
  <si>
    <t>Specifikacija plaćanja po dobavljačima na dan 16.12.2020.godine iz sredstava RFZO-a</t>
  </si>
  <si>
    <t>Specifikacija DIREKTNOG plaćanja po dobavljačima na dan 16.12.2020.godine..</t>
  </si>
  <si>
    <t>Specifikacija plaćanja po dobavljačima na dan 16.12.2020.godine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</si>
</sst>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E19" sqref="E1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787290.7400000002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852280.74</v>
      </c>
      <c r="D13" s="6" t="s">
        <v>0</v>
      </c>
    </row>
    <row r="14" spans="1:4" ht="12.75">
      <c r="A14" s="1">
        <v>2</v>
      </c>
      <c r="B14" s="5" t="s">
        <v>18</v>
      </c>
      <c r="C14" s="11">
        <v>3273054</v>
      </c>
      <c r="D14" s="6" t="s">
        <v>0</v>
      </c>
    </row>
    <row r="15" spans="1:4" ht="12.75">
      <c r="A15" s="1">
        <v>3</v>
      </c>
      <c r="B15" s="5" t="s">
        <v>2</v>
      </c>
      <c r="C15" s="11">
        <v>650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3273704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>
        <v>65640</v>
      </c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3273054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3338694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787290.7400000002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9">
      <selection activeCell="E35" sqref="E35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42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SUM(C34:G34)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2" t="s">
        <v>30</v>
      </c>
      <c r="C36" s="33">
        <f aca="true" t="shared" si="1" ref="C36:H36">SUM(C32:C35)</f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</row>
    <row r="37" spans="1:8" ht="12.75">
      <c r="A37" s="26"/>
      <c r="B37" s="26"/>
      <c r="C37" s="27"/>
      <c r="D37" s="27"/>
      <c r="E37" s="27"/>
      <c r="F37" s="27"/>
      <c r="G37" s="27"/>
      <c r="H37" s="26"/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66" t="s">
        <v>43</v>
      </c>
      <c r="C40" s="66"/>
      <c r="D40" s="66"/>
      <c r="E40" s="66"/>
      <c r="F40" s="66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38.25">
      <c r="A42" s="26"/>
      <c r="B42" s="29" t="s">
        <v>21</v>
      </c>
      <c r="C42" s="30" t="s">
        <v>22</v>
      </c>
      <c r="D42" s="35" t="s">
        <v>23</v>
      </c>
      <c r="E42" s="30" t="s">
        <v>24</v>
      </c>
      <c r="F42" s="31" t="s">
        <v>25</v>
      </c>
      <c r="G42" s="31" t="s">
        <v>26</v>
      </c>
      <c r="H42" s="29" t="s">
        <v>27</v>
      </c>
    </row>
    <row r="43" spans="1:8" ht="12.75">
      <c r="A43" s="26"/>
      <c r="B43" s="34"/>
      <c r="C43" s="33"/>
      <c r="D43" s="33"/>
      <c r="E43" s="33"/>
      <c r="F43" s="33"/>
      <c r="G43" s="33"/>
      <c r="H43" s="33">
        <f>SUM(C43:G43)</f>
        <v>0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SUM(F44:G44)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SUM(C45:G45)</f>
        <v>0</v>
      </c>
    </row>
    <row r="46" spans="1:8" ht="12.75">
      <c r="A46" s="26"/>
      <c r="B46" s="32" t="s">
        <v>33</v>
      </c>
      <c r="C46" s="33"/>
      <c r="D46" s="33">
        <f>SUM(D43:D45)</f>
        <v>0</v>
      </c>
      <c r="E46" s="33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5">
      <c r="A49" s="26"/>
      <c r="B49" s="36" t="s">
        <v>28</v>
      </c>
      <c r="C49" s="37">
        <f>C26+C36</f>
        <v>0</v>
      </c>
      <c r="D49" s="37">
        <f>D26+D36</f>
        <v>0</v>
      </c>
      <c r="E49" s="37">
        <f>E26+E36+E46</f>
        <v>0</v>
      </c>
      <c r="F49" s="37">
        <f>F26+F46</f>
        <v>0</v>
      </c>
      <c r="G49" s="37">
        <f>G26+G46</f>
        <v>0</v>
      </c>
      <c r="H49" s="37">
        <f>H26+H36+H46</f>
        <v>0</v>
      </c>
    </row>
    <row r="50" spans="1:8" ht="12.75">
      <c r="A50" s="26"/>
      <c r="B50" s="38"/>
      <c r="C50" s="39"/>
      <c r="D50" s="39"/>
      <c r="E50" s="39"/>
      <c r="F50" s="39"/>
      <c r="G50" s="39"/>
      <c r="H50" s="39"/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8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5">
      <c r="A55" s="26"/>
      <c r="B55" s="40"/>
      <c r="C55" s="41"/>
      <c r="D55" s="41"/>
      <c r="E55" s="41"/>
      <c r="F55" s="41"/>
      <c r="G55" s="41"/>
      <c r="H55" s="40"/>
    </row>
  </sheetData>
  <sheetProtection/>
  <mergeCells count="3">
    <mergeCell ref="B3:E3"/>
    <mergeCell ref="B40:F40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2020-12-21T06:47:59Z</dcterms:modified>
  <cp:category/>
  <cp:version/>
  <cp:contentType/>
  <cp:contentStatus/>
</cp:coreProperties>
</file>