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<sst xmlns="http://schemas.openxmlformats.org/spreadsheetml/2006/main" count="80" uniqueCount="44">
  <si>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</si>
  <si>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</si>
  <si>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</si>
  <si>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</si>
  <si>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</si>
  <si>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</si>
  <si>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</si>
  <si>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</si>
  <si>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</si>
  <si>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</si>
  <si>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</si>
  <si>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</si>
  <si>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</si>
  <si>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</si>
  <si>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</si>
  <si>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</si>
  <si>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</si>
  <si>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</si>
  <si>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</si>
  <si>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</si>
  <si>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</si>
  <si>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</si>
  <si>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</si>
  <si>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</si>
  <si>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</si>
  <si>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</si>
  <si>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</si>
  <si>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</si>
  <si>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</si>
  <si>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</si>
  <si>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</si>
  <si>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</si>
  <si>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</si>
  <si>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</si>
  <si>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</si>
  <si>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</si>
  <si>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</si>
  <si>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</si>
  <si>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TREZOR</t>
  </si>
  <si>
    <t>EPS</t>
  </si>
  <si>
    <t>Specifikacija plaćanja po dobavljačima na dan 22.06.2020.godine iz sredstava RFZO-a</t>
  </si>
  <si>
    <t>Specifikacija DIREKTNOG plaćanja po dobavljačima na dan 22.06.2020.godine..</t>
  </si>
  <si>
    <t>Specifikacija plaćanja po dobavljačima na dan 22.06.2020.godine  iz sredstava participacije, refakcije,refundacije i drugo.......</t>
  </si>
  <si>
    <t>СТАЊЕ СРЕДСТАВА НА БУЏЕТСКОМ РАЧУНУ ДОМА ЗДРАВЉА МИОНИЦА НА ДАН 22.06.2020.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</si>
</sst>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4">
      <selection activeCell="E17" sqref="E1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43</v>
      </c>
      <c r="B9" s="51"/>
      <c r="C9" s="56">
        <f>C41</f>
        <v>1151716.3800000001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1173014.11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/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0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15663.09</v>
      </c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5634.64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21297.73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1151716.3800000001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5">
      <selection activeCell="C26" sqref="C2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40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38</v>
      </c>
      <c r="C6" s="33"/>
      <c r="D6" s="33"/>
      <c r="E6" s="33"/>
      <c r="F6" s="33">
        <v>5634.64</v>
      </c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5634.64</v>
      </c>
      <c r="G26" s="33">
        <f>SUM(G6:G24)</f>
        <v>0</v>
      </c>
      <c r="H26" s="33">
        <f t="shared" si="0"/>
        <v>5634.64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41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42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 t="s">
        <v>39</v>
      </c>
      <c r="C44" s="33"/>
      <c r="D44" s="33"/>
      <c r="E44" s="33">
        <v>15663.09</v>
      </c>
      <c r="F44" s="33"/>
      <c r="G44" s="33"/>
      <c r="H44" s="33">
        <f>SUM(C44:G44)</f>
        <v>15663.09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15663.09</v>
      </c>
      <c r="F47" s="33">
        <f t="shared" si="2"/>
        <v>0</v>
      </c>
      <c r="G47" s="33">
        <f t="shared" si="2"/>
        <v>0</v>
      </c>
      <c r="H47" s="33">
        <f t="shared" si="2"/>
        <v>15663.09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15663.09</v>
      </c>
      <c r="F50" s="37">
        <f>F26+F47</f>
        <v>5634.64</v>
      </c>
      <c r="G50" s="37">
        <f>G26+G47</f>
        <v>0</v>
      </c>
      <c r="H50" s="37">
        <f>H26+H37+H47</f>
        <v>21297.73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2020-06-09T05:37:22Z</cp:lastPrinted>
  <dcterms:created xsi:type="dcterms:W3CDTF">2010-04-19T05:59:20Z</dcterms:created>
  <dcterms:modified xsi:type="dcterms:W3CDTF">2020-06-23T05:58:36Z</dcterms:modified>
  <cp:category/>
  <cp:version/>
  <cp:contentType/>
  <cp:contentStatus/>
</cp:coreProperties>
</file>